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 defaultThemeVersion="124226"/>
  <bookViews>
    <workbookView xWindow="1080" yWindow="900" windowWidth="27720" windowHeight="15660" activeTab="1"/>
  </bookViews>
  <sheets>
    <sheet name="Final" sheetId="1" r:id="rId1"/>
    <sheet name="Practice Sheet" sheetId="2" r:id="rId2"/>
  </sheets>
  <calcPr calcId="124519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<sst xmlns="http://schemas.openxmlformats.org/spreadsheetml/2006/main" count="30" uniqueCount="21">
  <si>
    <t>Medium</t>
  </si>
  <si>
    <t>Visits</t>
  </si>
  <si>
    <t>Revenue</t>
  </si>
  <si>
    <t>Transactions</t>
  </si>
  <si>
    <t>Average Value</t>
  </si>
  <si>
    <t>Per Visit Value</t>
  </si>
  <si>
    <t>Affiliate</t>
  </si>
  <si>
    <t>ProductFeed</t>
  </si>
  <si>
    <t>VISITS AND REVENUE BY MEDIUM</t>
  </si>
  <si>
    <t>Conversion Rate</t>
  </si>
  <si>
    <t>CPC</t>
  </si>
  <si>
    <t>Referral</t>
  </si>
  <si>
    <t>Direct</t>
  </si>
  <si>
    <t>Email</t>
  </si>
  <si>
    <t>Organic</t>
  </si>
  <si>
    <t>Ecommerce Conversion Rate</t>
  </si>
  <si>
    <t>organic</t>
  </si>
  <si>
    <t>ET_email</t>
  </si>
  <si>
    <t>(none)</t>
  </si>
  <si>
    <t>cpc</t>
  </si>
  <si>
    <t>referral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</si>
</sst>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20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</cellStyleXfs>
  <cellXfs count="6">
    <xf numFmtId="0" fontId="0" fillId="0" borderId="0" xfId="0"/>
    <xf numFmtId="3" fontId="0" fillId="0" borderId="0" xfId="0" applyNumberFormat="1"/>
    <xf numFmtId="8" fontId="0" fillId="0" borderId="0" xfId="0" applyNumberFormat="1"/>
    <xf numFmtId="10" fontId="0" fillId="0" borderId="0" xfId="0" applyNumberFormat="1"/>
    <xf numFmtId="0" fontId="19" fillId="0" borderId="0" xfId="0" applyFont="1"/>
    <xf numFmtId="0" fontId="1" fillId="0" borderId="0" xfId="42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numFmt numFmtId="12" formatCode="&quot;$&quot;#,##0.00_);[Red]\(&quot;$&quot;#,##0.00\)"/>
    </dxf>
    <dxf>
      <numFmt numFmtId="14" formatCode="0.00%"/>
    </dxf>
    <dxf>
      <numFmt numFmtId="12" formatCode="&quot;$&quot;#,##0.00_);[Red]\(&quot;$&quot;#,##0.00\)"/>
    </dxf>
    <dxf>
      <numFmt numFmtId="12" formatCode="&quot;$&quot;#,##0.00_);[Red]\(&quot;$&quot;#,##0.00\)"/>
    </dxf>
    <dxf>
      <numFmt numFmtId="3" formatCode="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Visits, Revenue, and Conversion Rates</a:t>
            </a:r>
            <a:r>
              <a:rPr lang="en-US" baseline="0"/>
              <a:t> for Sep 2011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Final!$C$3</c:f>
              <c:strCache>
                <c:ptCount val="1"/>
                <c:pt idx="0">
                  <c:v>Visits</c:v>
                </c:pt>
              </c:strCache>
            </c:strRef>
          </c:tx>
          <c:cat>
            <c:strRef>
              <c:f>Final!$B$4:$B$10</c:f>
              <c:strCache>
                <c:ptCount val="7"/>
                <c:pt idx="0">
                  <c:v>Organic</c:v>
                </c:pt>
                <c:pt idx="1">
                  <c:v>Email</c:v>
                </c:pt>
                <c:pt idx="2">
                  <c:v>Direct</c:v>
                </c:pt>
                <c:pt idx="3">
                  <c:v>CPC</c:v>
                </c:pt>
                <c:pt idx="4">
                  <c:v>Referral</c:v>
                </c:pt>
                <c:pt idx="5">
                  <c:v>Affiliate</c:v>
                </c:pt>
                <c:pt idx="6">
                  <c:v>ProductFeed</c:v>
                </c:pt>
              </c:strCache>
            </c:strRef>
          </c:cat>
          <c:val>
            <c:numRef>
              <c:f>Final!$C$4:$C$10</c:f>
              <c:numCache>
                <c:formatCode>#,##0</c:formatCode>
                <c:ptCount val="7"/>
                <c:pt idx="0">
                  <c:v>137068</c:v>
                </c:pt>
                <c:pt idx="1">
                  <c:v>127970</c:v>
                </c:pt>
                <c:pt idx="2">
                  <c:v>52629</c:v>
                </c:pt>
                <c:pt idx="3">
                  <c:v>41335</c:v>
                </c:pt>
                <c:pt idx="4">
                  <c:v>16153</c:v>
                </c:pt>
                <c:pt idx="5">
                  <c:v>11611</c:v>
                </c:pt>
                <c:pt idx="6">
                  <c:v>10923</c:v>
                </c:pt>
              </c:numCache>
            </c:numRef>
          </c:val>
        </c:ser>
        <c:ser>
          <c:idx val="1"/>
          <c:order val="1"/>
          <c:tx>
            <c:strRef>
              <c:f>Final!$D$3</c:f>
              <c:strCache>
                <c:ptCount val="1"/>
                <c:pt idx="0">
                  <c:v>Revenue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cat>
            <c:strRef>
              <c:f>Final!$B$4:$B$10</c:f>
              <c:strCache>
                <c:ptCount val="7"/>
                <c:pt idx="0">
                  <c:v>Organic</c:v>
                </c:pt>
                <c:pt idx="1">
                  <c:v>Email</c:v>
                </c:pt>
                <c:pt idx="2">
                  <c:v>Direct</c:v>
                </c:pt>
                <c:pt idx="3">
                  <c:v>CPC</c:v>
                </c:pt>
                <c:pt idx="4">
                  <c:v>Referral</c:v>
                </c:pt>
                <c:pt idx="5">
                  <c:v>Affiliate</c:v>
                </c:pt>
                <c:pt idx="6">
                  <c:v>ProductFeed</c:v>
                </c:pt>
              </c:strCache>
            </c:strRef>
          </c:cat>
          <c:val>
            <c:numRef>
              <c:f>Final!$D$4:$D$10</c:f>
              <c:numCache>
                <c:formatCode>"$"#,##0.00_);[Red]\("$"#,##0.00\)</c:formatCode>
                <c:ptCount val="7"/>
                <c:pt idx="0">
                  <c:v>99417.41</c:v>
                </c:pt>
                <c:pt idx="1">
                  <c:v>347344.61</c:v>
                </c:pt>
                <c:pt idx="2">
                  <c:v>46266.01</c:v>
                </c:pt>
                <c:pt idx="3">
                  <c:v>39371.9</c:v>
                </c:pt>
                <c:pt idx="4">
                  <c:v>13497.02</c:v>
                </c:pt>
                <c:pt idx="5">
                  <c:v>33594.449999999997</c:v>
                </c:pt>
                <c:pt idx="6">
                  <c:v>14405.4</c:v>
                </c:pt>
              </c:numCache>
            </c:numRef>
          </c:val>
        </c:ser>
        <c:dLbls/>
        <c:axId val="136266112"/>
        <c:axId val="136267648"/>
      </c:barChart>
      <c:lineChart>
        <c:grouping val="standard"/>
        <c:ser>
          <c:idx val="2"/>
          <c:order val="2"/>
          <c:tx>
            <c:strRef>
              <c:f>Final!$G$3</c:f>
              <c:strCache>
                <c:ptCount val="1"/>
                <c:pt idx="0">
                  <c:v>Conversion Rate</c:v>
                </c:pt>
              </c:strCache>
            </c:strRef>
          </c:tx>
          <c:spPr>
            <a:ln w="381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Final!$B$4:$B$10</c:f>
              <c:strCache>
                <c:ptCount val="7"/>
                <c:pt idx="0">
                  <c:v>Organic</c:v>
                </c:pt>
                <c:pt idx="1">
                  <c:v>Email</c:v>
                </c:pt>
                <c:pt idx="2">
                  <c:v>Direct</c:v>
                </c:pt>
                <c:pt idx="3">
                  <c:v>CPC</c:v>
                </c:pt>
                <c:pt idx="4">
                  <c:v>Referral</c:v>
                </c:pt>
                <c:pt idx="5">
                  <c:v>Affiliate</c:v>
                </c:pt>
                <c:pt idx="6">
                  <c:v>ProductFeed</c:v>
                </c:pt>
              </c:strCache>
            </c:strRef>
          </c:cat>
          <c:val>
            <c:numRef>
              <c:f>Final!$G$4:$G$10</c:f>
              <c:numCache>
                <c:formatCode>0.00%</c:formatCode>
                <c:ptCount val="7"/>
                <c:pt idx="0">
                  <c:v>4.0000000000000001E-3</c:v>
                </c:pt>
                <c:pt idx="1">
                  <c:v>9.2999999999999992E-3</c:v>
                </c:pt>
                <c:pt idx="2">
                  <c:v>7.7000000000000002E-3</c:v>
                </c:pt>
                <c:pt idx="3">
                  <c:v>6.6E-3</c:v>
                </c:pt>
                <c:pt idx="4">
                  <c:v>3.8E-3</c:v>
                </c:pt>
                <c:pt idx="5">
                  <c:v>1.35E-2</c:v>
                </c:pt>
                <c:pt idx="6">
                  <c:v>2.5000000000000001E-3</c:v>
                </c:pt>
              </c:numCache>
            </c:numRef>
          </c:val>
        </c:ser>
        <c:dLbls/>
        <c:marker val="1"/>
        <c:axId val="136290688"/>
        <c:axId val="136270976"/>
      </c:lineChart>
      <c:catAx>
        <c:axId val="136266112"/>
        <c:scaling>
          <c:orientation val="minMax"/>
        </c:scaling>
        <c:axPos val="b"/>
        <c:tickLblPos val="nextTo"/>
        <c:crossAx val="136267648"/>
        <c:crosses val="autoZero"/>
        <c:auto val="1"/>
        <c:lblAlgn val="ctr"/>
        <c:lblOffset val="100"/>
      </c:catAx>
      <c:valAx>
        <c:axId val="136267648"/>
        <c:scaling>
          <c:orientation val="minMax"/>
        </c:scaling>
        <c:axPos val="l"/>
        <c:majorGridlines/>
        <c:numFmt formatCode="#,##0" sourceLinked="1"/>
        <c:tickLblPos val="nextTo"/>
        <c:crossAx val="136266112"/>
        <c:crosses val="autoZero"/>
        <c:crossBetween val="between"/>
      </c:valAx>
      <c:valAx>
        <c:axId val="136270976"/>
        <c:scaling>
          <c:orientation val="minMax"/>
        </c:scaling>
        <c:axPos val="r"/>
        <c:numFmt formatCode="0.0%" sourceLinked="0"/>
        <c:tickLblPos val="nextTo"/>
        <c:crossAx val="136290688"/>
        <c:crosses val="max"/>
        <c:crossBetween val="between"/>
      </c:valAx>
      <c:catAx>
        <c:axId val="136290688"/>
        <c:scaling>
          <c:orientation val="minMax"/>
        </c:scaling>
        <c:delete val="1"/>
        <c:axPos val="b"/>
        <c:tickLblPos val="nextTo"/>
        <c:crossAx val="136270976"/>
        <c:crosses val="autoZero"/>
        <c:auto val="1"/>
        <c:lblAlgn val="ctr"/>
        <c:lblOffset val="100"/>
      </c:catAx>
    </c:plotArea>
    <c:legend>
      <c:legendPos val="b"/>
      <c:layout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11</xdr:row>
      <xdr:rowOff>34924</xdr:rowOff>
    </xdr:from>
    <xdr:to>
      <xdr:col>11</xdr:col>
      <xdr:colOff>127000</xdr:colOff>
      <xdr:row>29</xdr:row>
      <xdr:rowOff>126999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B3:H10" totalsRowShown="0">
  <autoFilter ref="B3:H10"/>
  <tableColumns count="7">
    <tableColumn id="1" name="Medium"/>
    <tableColumn id="2" name="Visits" dataDxfId="4"/>
    <tableColumn id="3" name="Revenue" dataDxfId="3"/>
    <tableColumn id="4" name="Transactions"/>
    <tableColumn id="5" name="Average Value" dataDxfId="2"/>
    <tableColumn id="6" name="Conversion Rate" dataDxfId="1"/>
    <tableColumn id="7" name="Per Visit Value" dataDxfId="0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10"/>
  <sheetViews>
    <sheetView showGridLines="0" showRowColHeaders="0" workbookViewId="0">
      <selection activeCell="Z16" sqref="Z16"/>
    </sheetView>
  </sheetViews>
  <sheetFormatPr defaultColWidth="8.85546875" defaultRowHeight="15"/>
  <cols>
    <col min="1" max="1" width="1.7109375" customWidth="1"/>
    <col min="2" max="2" width="26.85546875" customWidth="1"/>
    <col min="3" max="3" width="9.140625" customWidth="1"/>
    <col min="4" max="4" width="11.85546875" customWidth="1"/>
    <col min="5" max="5" width="14.140625" hidden="1" customWidth="1"/>
    <col min="6" max="6" width="16" hidden="1" customWidth="1"/>
    <col min="7" max="7" width="17.85546875" bestFit="1" customWidth="1"/>
    <col min="8" max="8" width="16.140625" hidden="1" customWidth="1"/>
  </cols>
  <sheetData>
    <row r="1" spans="2:8" ht="21">
      <c r="B1" s="4" t="s">
        <v>8</v>
      </c>
    </row>
    <row r="3" spans="2:8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5</v>
      </c>
    </row>
    <row r="4" spans="2:8">
      <c r="B4" t="s">
        <v>14</v>
      </c>
      <c r="C4" s="1">
        <v>137068</v>
      </c>
      <c r="D4" s="2">
        <v>99417.41</v>
      </c>
      <c r="E4">
        <v>548</v>
      </c>
      <c r="F4" s="2">
        <v>181.42</v>
      </c>
      <c r="G4" s="3">
        <v>4.0000000000000001E-3</v>
      </c>
      <c r="H4" s="2">
        <v>0.73</v>
      </c>
    </row>
    <row r="5" spans="2:8">
      <c r="B5" t="s">
        <v>13</v>
      </c>
      <c r="C5" s="1">
        <v>127970</v>
      </c>
      <c r="D5" s="2">
        <v>347344.61</v>
      </c>
      <c r="E5" s="1">
        <v>1193</v>
      </c>
      <c r="F5" s="2">
        <v>291.14999999999998</v>
      </c>
      <c r="G5" s="3">
        <v>9.2999999999999992E-3</v>
      </c>
      <c r="H5" s="2">
        <v>2.71</v>
      </c>
    </row>
    <row r="6" spans="2:8">
      <c r="B6" t="s">
        <v>12</v>
      </c>
      <c r="C6" s="1">
        <v>52629</v>
      </c>
      <c r="D6" s="2">
        <v>46266.01</v>
      </c>
      <c r="E6">
        <v>403</v>
      </c>
      <c r="F6" s="2">
        <v>114.8</v>
      </c>
      <c r="G6" s="3">
        <v>7.7000000000000002E-3</v>
      </c>
      <c r="H6" s="2">
        <v>0.88</v>
      </c>
    </row>
    <row r="7" spans="2:8">
      <c r="B7" t="s">
        <v>10</v>
      </c>
      <c r="C7" s="1">
        <v>41335</v>
      </c>
      <c r="D7" s="2">
        <v>39371.9</v>
      </c>
      <c r="E7">
        <v>274</v>
      </c>
      <c r="F7" s="2">
        <v>143.69</v>
      </c>
      <c r="G7" s="3">
        <v>6.6E-3</v>
      </c>
      <c r="H7" s="2">
        <v>0.95</v>
      </c>
    </row>
    <row r="8" spans="2:8">
      <c r="B8" t="s">
        <v>11</v>
      </c>
      <c r="C8" s="1">
        <v>16153</v>
      </c>
      <c r="D8" s="2">
        <v>13497.02</v>
      </c>
      <c r="E8">
        <v>62</v>
      </c>
      <c r="F8" s="2">
        <v>217.69</v>
      </c>
      <c r="G8" s="3">
        <v>3.8E-3</v>
      </c>
      <c r="H8" s="2">
        <v>0.84</v>
      </c>
    </row>
    <row r="9" spans="2:8">
      <c r="B9" t="s">
        <v>6</v>
      </c>
      <c r="C9" s="1">
        <v>11611</v>
      </c>
      <c r="D9" s="2">
        <v>33594.449999999997</v>
      </c>
      <c r="E9">
        <v>157</v>
      </c>
      <c r="F9" s="2">
        <v>213.98</v>
      </c>
      <c r="G9" s="3">
        <v>1.35E-2</v>
      </c>
      <c r="H9" s="2">
        <v>2.89</v>
      </c>
    </row>
    <row r="10" spans="2:8">
      <c r="B10" t="s">
        <v>7</v>
      </c>
      <c r="C10" s="1">
        <v>10923</v>
      </c>
      <c r="D10" s="2">
        <v>14405.4</v>
      </c>
      <c r="E10">
        <v>27</v>
      </c>
      <c r="F10" s="2">
        <v>533.53</v>
      </c>
      <c r="G10" s="3">
        <v>2.5000000000000001E-3</v>
      </c>
      <c r="H10" s="2">
        <v>1.32</v>
      </c>
    </row>
  </sheetData>
  <pageMargins left="0.7" right="0.7" top="0.75" bottom="0.75" header="0.3" footer="0.3"/>
  <pageSetup orientation="portrait" horizontalDpi="4294967292" verticalDpi="4294967292"/>
  <drawing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G11"/>
  <sheetViews>
    <sheetView tabSelected="1" workbookViewId="0">
      <selection activeCell="O20" sqref="O20"/>
    </sheetView>
  </sheetViews>
  <sheetFormatPr defaultColWidth="10.85546875" defaultRowHeight="15.75"/>
  <cols>
    <col min="1" max="16384" width="10.85546875" style="5"/>
  </cols>
  <sheetData>
    <row r="1" spans="1:7">
      <c r="A1" t="s">
        <v>8</v>
      </c>
      <c r="B1"/>
      <c r="C1"/>
      <c r="D1"/>
      <c r="E1"/>
      <c r="F1"/>
      <c r="G1"/>
    </row>
    <row r="2" spans="1:7">
      <c r="A2"/>
      <c r="B2"/>
      <c r="C2"/>
      <c r="D2"/>
      <c r="E2"/>
      <c r="F2"/>
      <c r="G2"/>
    </row>
    <row r="3" spans="1:7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15</v>
      </c>
      <c r="G3" t="s">
        <v>5</v>
      </c>
    </row>
    <row r="4" spans="1:7">
      <c r="A4" t="s">
        <v>16</v>
      </c>
      <c r="B4" s="1">
        <v>137068</v>
      </c>
      <c r="C4" s="2">
        <v>99417.41</v>
      </c>
      <c r="D4">
        <v>548</v>
      </c>
      <c r="E4" s="2">
        <v>181.42</v>
      </c>
      <c r="F4" s="3">
        <v>4.0000000000000001E-3</v>
      </c>
      <c r="G4" s="2">
        <v>0.73</v>
      </c>
    </row>
    <row r="5" spans="1:7">
      <c r="A5" t="s">
        <v>17</v>
      </c>
      <c r="B5" s="1">
        <v>127970</v>
      </c>
      <c r="C5" s="2">
        <v>347344.61</v>
      </c>
      <c r="D5" s="1">
        <v>1193</v>
      </c>
      <c r="E5" s="2">
        <v>291.14999999999998</v>
      </c>
      <c r="F5" s="3">
        <v>9.2999999999999992E-3</v>
      </c>
      <c r="G5" s="2">
        <v>2.71</v>
      </c>
    </row>
    <row r="6" spans="1:7">
      <c r="A6" t="s">
        <v>18</v>
      </c>
      <c r="B6" s="1">
        <v>52629</v>
      </c>
      <c r="C6" s="2">
        <v>46266.01</v>
      </c>
      <c r="D6">
        <v>403</v>
      </c>
      <c r="E6" s="2">
        <v>114.8</v>
      </c>
      <c r="F6" s="3">
        <v>7.7000000000000002E-3</v>
      </c>
      <c r="G6" s="2">
        <v>0.88</v>
      </c>
    </row>
    <row r="7" spans="1:7">
      <c r="A7" t="s">
        <v>19</v>
      </c>
      <c r="B7" s="1">
        <v>41335</v>
      </c>
      <c r="C7" s="2">
        <v>39371.9</v>
      </c>
      <c r="D7">
        <v>274</v>
      </c>
      <c r="E7" s="2">
        <v>143.69</v>
      </c>
      <c r="F7" s="3">
        <v>6.6E-3</v>
      </c>
      <c r="G7" s="2">
        <v>0.95</v>
      </c>
    </row>
    <row r="8" spans="1:7">
      <c r="A8" t="s">
        <v>20</v>
      </c>
      <c r="B8" s="1">
        <v>16153</v>
      </c>
      <c r="C8" s="2">
        <v>13497.02</v>
      </c>
      <c r="D8">
        <v>62</v>
      </c>
      <c r="E8" s="2">
        <v>217.69</v>
      </c>
      <c r="F8" s="3">
        <v>3.8E-3</v>
      </c>
      <c r="G8" s="2">
        <v>0.84</v>
      </c>
    </row>
    <row r="9" spans="1:7">
      <c r="A9" t="s">
        <v>6</v>
      </c>
      <c r="B9" s="1">
        <v>11611</v>
      </c>
      <c r="C9" s="2">
        <v>33594.449999999997</v>
      </c>
      <c r="D9">
        <v>157</v>
      </c>
      <c r="E9" s="2">
        <v>213.98</v>
      </c>
      <c r="F9" s="3">
        <v>1.35E-2</v>
      </c>
      <c r="G9" s="2">
        <v>2.89</v>
      </c>
    </row>
    <row r="10" spans="1:7">
      <c r="A10" t="s">
        <v>7</v>
      </c>
      <c r="B10" s="1">
        <v>10923</v>
      </c>
      <c r="C10" s="2">
        <v>14405.4</v>
      </c>
      <c r="D10">
        <v>27</v>
      </c>
      <c r="E10" s="2">
        <v>533.53</v>
      </c>
      <c r="F10" s="3">
        <v>2.5000000000000001E-3</v>
      </c>
      <c r="G10" s="2">
        <v>1.32</v>
      </c>
    </row>
    <row r="11" spans="1:7">
      <c r="A11"/>
      <c r="B11" s="1">
        <v>406907</v>
      </c>
      <c r="C11" s="2">
        <v>595319.52</v>
      </c>
      <c r="D11" s="1">
        <v>2679</v>
      </c>
      <c r="E11" s="2">
        <v>222.22</v>
      </c>
      <c r="F11" s="3">
        <v>6.6E-3</v>
      </c>
      <c r="G11" s="2">
        <v>1.46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Final</vt:lpstr>
      <vt:lpstr>Practice 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</dc:creator>
  <cp:lastModifiedBy>Annie Cushing</cp:lastModifiedBy>
  <dcterms:created xsi:type="dcterms:W3CDTF">2011-11-01T18:23:06Z</dcterms:created>
  <dcterms:modified xsi:type="dcterms:W3CDTF">2011-11-02T14:22:15Z</dcterms:modified>
</cp:coreProperties>
</file>